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4 сесія\Перевірені рішення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8" i="1" l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<sst xmlns="http://schemas.openxmlformats.org/spreadsheetml/2006/main" count="104" uniqueCount="101">
  <si>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</si>
  <si>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</si>
  <si>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</si>
  <si>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</si>
  <si>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</si>
  <si>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</si>
  <si>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</si>
  <si>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</si>
  <si>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</si>
  <si>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</si>
  <si>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</si>
  <si>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</si>
  <si>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</si>
  <si>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</si>
  <si>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</si>
  <si>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</si>
  <si>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</si>
  <si>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</si>
  <si>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</si>
  <si>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</si>
  <si>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</si>
  <si>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</si>
  <si>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</si>
  <si>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</si>
  <si>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</si>
  <si>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</si>
  <si>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</si>
  <si>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</si>
  <si>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</si>
  <si>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</si>
  <si>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</si>
  <si>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</si>
  <si>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</si>
  <si>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</si>
  <si>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</si>
  <si>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</si>
  <si>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</si>
  <si>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</si>
  <si>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</si>
  <si>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</si>
  <si>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</si>
  <si>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</si>
  <si>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</si>
  <si>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</si>
  <si>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</si>
  <si>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</si>
  <si>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</si>
  <si>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</si>
  <si>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</si>
  <si>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</si>
  <si>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</si>
  <si>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</si>
  <si>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</si>
  <si>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</si>
  <si>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</si>
  <si>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</si>
  <si>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</si>
  <si>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</si>
  <si>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</si>
  <si>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</si>
  <si>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</si>
  <si>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</si>
  <si>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</si>
  <si>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</si>
  <si>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</si>
  <si>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</si>
  <si>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</si>
  <si>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</si>
  <si>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</si>
  <si>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</si>
  <si>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</si>
  <si>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</si>
  <si>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</si>
  <si>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</si>
  <si>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</si>
  <si>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</si>
  <si>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</si>
  <si>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</si>
  <si>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</si>
  <si>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</si>
  <si>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</si>
  <si>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</si>
  <si>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</si>
  <si>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</si>
  <si>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</si>
  <si>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</si>
  <si>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</si>
  <si>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</si>
  <si>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</si>
  <si>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</si>
  <si>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</si>
  <si>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</si>
  <si>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</si>
  <si>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</si>
  <si>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</si>
  <si>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ради</t>
  </si>
  <si>
    <t>Олександр ТЕРЕЩУК</t>
  </si>
  <si>
    <t>1351400000</t>
  </si>
  <si>
    <t>(код бюджету)</t>
  </si>
  <si>
    <t>"Про внесення змін до показників сільського  бюджету Тростянецької сільської ради  на 2026 рік"</t>
  </si>
  <si>
    <t>до рішення сесії сільської ради №4503 від 17.04.2026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</si>
</sst>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topLeftCell="A93" workbookViewId="0">
      <selection sqref="A1:G10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100</v>
      </c>
    </row>
    <row r="3" spans="1:6" ht="27" customHeight="1" x14ac:dyDescent="0.2">
      <c r="D3" s="18" t="s">
        <v>99</v>
      </c>
      <c r="E3" s="18"/>
      <c r="F3" s="18"/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7" t="s">
        <v>97</v>
      </c>
      <c r="B6" s="2"/>
      <c r="C6" s="2"/>
      <c r="D6" s="2"/>
      <c r="E6" s="2"/>
      <c r="F6" s="2"/>
    </row>
    <row r="7" spans="1:6" x14ac:dyDescent="0.2">
      <c r="A7" s="16" t="s">
        <v>98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99931000</v>
      </c>
      <c r="D12" s="8">
        <v>99914000</v>
      </c>
      <c r="E12" s="8">
        <v>17000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40010000</v>
      </c>
      <c r="D13" s="8">
        <v>40010000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40010000</v>
      </c>
      <c r="D14" s="8">
        <v>40010000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34560000</v>
      </c>
      <c r="D15" s="12">
        <v>34560000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5000000</v>
      </c>
      <c r="D16" s="12">
        <v>5000000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300000</v>
      </c>
      <c r="D17" s="12">
        <v>300000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150000</v>
      </c>
      <c r="D18" s="12">
        <v>150000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17</v>
      </c>
      <c r="C19" s="7">
        <f t="shared" si="0"/>
        <v>545000</v>
      </c>
      <c r="D19" s="8">
        <v>545000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18</v>
      </c>
      <c r="C20" s="7">
        <f t="shared" si="0"/>
        <v>250000</v>
      </c>
      <c r="D20" s="8">
        <v>250000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19</v>
      </c>
      <c r="C21" s="11">
        <f t="shared" si="0"/>
        <v>200000</v>
      </c>
      <c r="D21" s="12">
        <v>200000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20</v>
      </c>
      <c r="C22" s="11">
        <f t="shared" si="0"/>
        <v>50000</v>
      </c>
      <c r="D22" s="12">
        <v>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21</v>
      </c>
      <c r="C23" s="7">
        <f t="shared" si="0"/>
        <v>45000</v>
      </c>
      <c r="D23" s="8">
        <v>45000</v>
      </c>
      <c r="E23" s="8">
        <v>0</v>
      </c>
      <c r="F23" s="8">
        <v>0</v>
      </c>
    </row>
    <row r="24" spans="1:6" ht="63.75" x14ac:dyDescent="0.2">
      <c r="A24" s="9">
        <v>13030100</v>
      </c>
      <c r="B24" s="10" t="s">
        <v>22</v>
      </c>
      <c r="C24" s="11">
        <f t="shared" si="0"/>
        <v>45000</v>
      </c>
      <c r="D24" s="12">
        <v>45000</v>
      </c>
      <c r="E24" s="12">
        <v>0</v>
      </c>
      <c r="F24" s="12">
        <v>0</v>
      </c>
    </row>
    <row r="25" spans="1:6" ht="25.5" x14ac:dyDescent="0.2">
      <c r="A25" s="5">
        <v>13040000</v>
      </c>
      <c r="B25" s="6" t="s">
        <v>23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38.25" x14ac:dyDescent="0.2">
      <c r="A26" s="9">
        <v>13040100</v>
      </c>
      <c r="B26" s="10" t="s">
        <v>24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10900000</v>
      </c>
      <c r="D27" s="8">
        <v>10900000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450000</v>
      </c>
      <c r="D28" s="8">
        <v>450000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450000</v>
      </c>
      <c r="D29" s="12">
        <v>450000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9000000</v>
      </c>
      <c r="D30" s="8">
        <v>9000000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9000000</v>
      </c>
      <c r="D31" s="12">
        <v>9000000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1450000</v>
      </c>
      <c r="D32" s="8">
        <v>1450000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1100000</v>
      </c>
      <c r="D33" s="12">
        <v>1100000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350000</v>
      </c>
      <c r="D34" s="12">
        <v>350000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48459000</v>
      </c>
      <c r="D35" s="8">
        <v>48459000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32109000</v>
      </c>
      <c r="D36" s="8">
        <v>32109000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14000</v>
      </c>
      <c r="D37" s="12">
        <v>14000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600000</v>
      </c>
      <c r="D38" s="12">
        <v>600000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2550000</v>
      </c>
      <c r="D39" s="12">
        <v>2550000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920000</v>
      </c>
      <c r="D40" s="12">
        <v>920000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1200000</v>
      </c>
      <c r="D41" s="12">
        <v>1200000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24500000</v>
      </c>
      <c r="D42" s="12">
        <v>24500000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1200000</v>
      </c>
      <c r="D43" s="12">
        <v>1200000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1100000</v>
      </c>
      <c r="D44" s="12">
        <v>1100000</v>
      </c>
      <c r="E44" s="12">
        <v>0</v>
      </c>
      <c r="F44" s="12">
        <v>0</v>
      </c>
    </row>
    <row r="45" spans="1:6" x14ac:dyDescent="0.2">
      <c r="A45" s="9">
        <v>18011100</v>
      </c>
      <c r="B45" s="10" t="s">
        <v>42</v>
      </c>
      <c r="C45" s="11">
        <f t="shared" si="1"/>
        <v>25000</v>
      </c>
      <c r="D45" s="12">
        <v>25000</v>
      </c>
      <c r="E45" s="12">
        <v>0</v>
      </c>
      <c r="F45" s="12">
        <v>0</v>
      </c>
    </row>
    <row r="46" spans="1:6" x14ac:dyDescent="0.2">
      <c r="A46" s="5">
        <v>18030000</v>
      </c>
      <c r="B46" s="6" t="s">
        <v>43</v>
      </c>
      <c r="C46" s="7">
        <f t="shared" si="1"/>
        <v>100000</v>
      </c>
      <c r="D46" s="8">
        <v>100000</v>
      </c>
      <c r="E46" s="8">
        <v>0</v>
      </c>
      <c r="F46" s="8">
        <v>0</v>
      </c>
    </row>
    <row r="47" spans="1:6" ht="25.5" x14ac:dyDescent="0.2">
      <c r="A47" s="9">
        <v>18030200</v>
      </c>
      <c r="B47" s="10" t="s">
        <v>44</v>
      </c>
      <c r="C47" s="11">
        <f t="shared" si="1"/>
        <v>100000</v>
      </c>
      <c r="D47" s="12">
        <v>100000</v>
      </c>
      <c r="E47" s="12">
        <v>0</v>
      </c>
      <c r="F47" s="12">
        <v>0</v>
      </c>
    </row>
    <row r="48" spans="1:6" x14ac:dyDescent="0.2">
      <c r="A48" s="5">
        <v>18050000</v>
      </c>
      <c r="B48" s="6" t="s">
        <v>45</v>
      </c>
      <c r="C48" s="7">
        <f t="shared" si="1"/>
        <v>16250000</v>
      </c>
      <c r="D48" s="8">
        <v>16250000</v>
      </c>
      <c r="E48" s="8">
        <v>0</v>
      </c>
      <c r="F48" s="8">
        <v>0</v>
      </c>
    </row>
    <row r="49" spans="1:6" x14ac:dyDescent="0.2">
      <c r="A49" s="9">
        <v>18050300</v>
      </c>
      <c r="B49" s="10" t="s">
        <v>46</v>
      </c>
      <c r="C49" s="11">
        <f t="shared" si="1"/>
        <v>350000</v>
      </c>
      <c r="D49" s="12">
        <v>350000</v>
      </c>
      <c r="E49" s="12">
        <v>0</v>
      </c>
      <c r="F49" s="12">
        <v>0</v>
      </c>
    </row>
    <row r="50" spans="1:6" x14ac:dyDescent="0.2">
      <c r="A50" s="9">
        <v>18050400</v>
      </c>
      <c r="B50" s="10" t="s">
        <v>47</v>
      </c>
      <c r="C50" s="11">
        <f t="shared" si="1"/>
        <v>14900000</v>
      </c>
      <c r="D50" s="12">
        <v>14900000</v>
      </c>
      <c r="E50" s="12">
        <v>0</v>
      </c>
      <c r="F50" s="12">
        <v>0</v>
      </c>
    </row>
    <row r="51" spans="1:6" ht="63.75" x14ac:dyDescent="0.2">
      <c r="A51" s="9">
        <v>18050500</v>
      </c>
      <c r="B51" s="10" t="s">
        <v>48</v>
      </c>
      <c r="C51" s="11">
        <f t="shared" si="1"/>
        <v>1000000</v>
      </c>
      <c r="D51" s="12">
        <v>1000000</v>
      </c>
      <c r="E51" s="12">
        <v>0</v>
      </c>
      <c r="F51" s="12">
        <v>0</v>
      </c>
    </row>
    <row r="52" spans="1:6" x14ac:dyDescent="0.2">
      <c r="A52" s="5">
        <v>19000000</v>
      </c>
      <c r="B52" s="6" t="s">
        <v>49</v>
      </c>
      <c r="C52" s="7">
        <f t="shared" si="1"/>
        <v>17000</v>
      </c>
      <c r="D52" s="8">
        <v>0</v>
      </c>
      <c r="E52" s="8">
        <v>17000</v>
      </c>
      <c r="F52" s="8">
        <v>0</v>
      </c>
    </row>
    <row r="53" spans="1:6" x14ac:dyDescent="0.2">
      <c r="A53" s="5">
        <v>19010000</v>
      </c>
      <c r="B53" s="6" t="s">
        <v>50</v>
      </c>
      <c r="C53" s="7">
        <f t="shared" si="1"/>
        <v>17000</v>
      </c>
      <c r="D53" s="8">
        <v>0</v>
      </c>
      <c r="E53" s="8">
        <v>17000</v>
      </c>
      <c r="F53" s="8">
        <v>0</v>
      </c>
    </row>
    <row r="54" spans="1:6" ht="63.75" x14ac:dyDescent="0.2">
      <c r="A54" s="9">
        <v>19010100</v>
      </c>
      <c r="B54" s="10" t="s">
        <v>51</v>
      </c>
      <c r="C54" s="11">
        <f t="shared" si="1"/>
        <v>5000</v>
      </c>
      <c r="D54" s="12">
        <v>0</v>
      </c>
      <c r="E54" s="12">
        <v>5000</v>
      </c>
      <c r="F54" s="12">
        <v>0</v>
      </c>
    </row>
    <row r="55" spans="1:6" ht="25.5" x14ac:dyDescent="0.2">
      <c r="A55" s="9">
        <v>19010200</v>
      </c>
      <c r="B55" s="10" t="s">
        <v>52</v>
      </c>
      <c r="C55" s="11">
        <f t="shared" si="1"/>
        <v>12000</v>
      </c>
      <c r="D55" s="12">
        <v>0</v>
      </c>
      <c r="E55" s="12">
        <v>12000</v>
      </c>
      <c r="F55" s="12">
        <v>0</v>
      </c>
    </row>
    <row r="56" spans="1:6" x14ac:dyDescent="0.2">
      <c r="A56" s="5">
        <v>20000000</v>
      </c>
      <c r="B56" s="6" t="s">
        <v>53</v>
      </c>
      <c r="C56" s="7">
        <f t="shared" si="1"/>
        <v>1923262</v>
      </c>
      <c r="D56" s="8">
        <v>686000</v>
      </c>
      <c r="E56" s="8">
        <v>1237262</v>
      </c>
      <c r="F56" s="8">
        <v>0</v>
      </c>
    </row>
    <row r="57" spans="1:6" ht="25.5" x14ac:dyDescent="0.2">
      <c r="A57" s="5">
        <v>21000000</v>
      </c>
      <c r="B57" s="6" t="s">
        <v>54</v>
      </c>
      <c r="C57" s="7">
        <f t="shared" si="1"/>
        <v>10000</v>
      </c>
      <c r="D57" s="8">
        <v>10000</v>
      </c>
      <c r="E57" s="8">
        <v>0</v>
      </c>
      <c r="F57" s="8">
        <v>0</v>
      </c>
    </row>
    <row r="58" spans="1:6" x14ac:dyDescent="0.2">
      <c r="A58" s="5">
        <v>21080000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ht="89.25" x14ac:dyDescent="0.2">
      <c r="A59" s="9">
        <v>21081500</v>
      </c>
      <c r="B59" s="10" t="s">
        <v>56</v>
      </c>
      <c r="C59" s="11">
        <f t="shared" si="1"/>
        <v>10000</v>
      </c>
      <c r="D59" s="12">
        <v>10000</v>
      </c>
      <c r="E59" s="12">
        <v>0</v>
      </c>
      <c r="F59" s="12">
        <v>0</v>
      </c>
    </row>
    <row r="60" spans="1:6" ht="25.5" x14ac:dyDescent="0.2">
      <c r="A60" s="5">
        <v>22000000</v>
      </c>
      <c r="B60" s="6" t="s">
        <v>57</v>
      </c>
      <c r="C60" s="7">
        <f t="shared" si="1"/>
        <v>561000</v>
      </c>
      <c r="D60" s="8">
        <v>561000</v>
      </c>
      <c r="E60" s="8">
        <v>0</v>
      </c>
      <c r="F60" s="8">
        <v>0</v>
      </c>
    </row>
    <row r="61" spans="1:6" x14ac:dyDescent="0.2">
      <c r="A61" s="5">
        <v>22010000</v>
      </c>
      <c r="B61" s="6" t="s">
        <v>58</v>
      </c>
      <c r="C61" s="7">
        <f t="shared" si="1"/>
        <v>485000</v>
      </c>
      <c r="D61" s="8">
        <v>485000</v>
      </c>
      <c r="E61" s="8">
        <v>0</v>
      </c>
      <c r="F61" s="8">
        <v>0</v>
      </c>
    </row>
    <row r="62" spans="1:6" ht="51" x14ac:dyDescent="0.2">
      <c r="A62" s="9">
        <v>22010300</v>
      </c>
      <c r="B62" s="10" t="s">
        <v>59</v>
      </c>
      <c r="C62" s="11">
        <f t="shared" si="1"/>
        <v>20000</v>
      </c>
      <c r="D62" s="12">
        <v>20000</v>
      </c>
      <c r="E62" s="12">
        <v>0</v>
      </c>
      <c r="F62" s="12">
        <v>0</v>
      </c>
    </row>
    <row r="63" spans="1:6" ht="25.5" x14ac:dyDescent="0.2">
      <c r="A63" s="9">
        <v>22012500</v>
      </c>
      <c r="B63" s="10" t="s">
        <v>60</v>
      </c>
      <c r="C63" s="11">
        <f t="shared" si="1"/>
        <v>200000</v>
      </c>
      <c r="D63" s="12">
        <v>200000</v>
      </c>
      <c r="E63" s="12">
        <v>0</v>
      </c>
      <c r="F63" s="12">
        <v>0</v>
      </c>
    </row>
    <row r="64" spans="1:6" ht="25.5" x14ac:dyDescent="0.2">
      <c r="A64" s="9">
        <v>22012600</v>
      </c>
      <c r="B64" s="10" t="s">
        <v>61</v>
      </c>
      <c r="C64" s="11">
        <f t="shared" si="1"/>
        <v>250000</v>
      </c>
      <c r="D64" s="12">
        <v>250000</v>
      </c>
      <c r="E64" s="12">
        <v>0</v>
      </c>
      <c r="F64" s="12">
        <v>0</v>
      </c>
    </row>
    <row r="65" spans="1:6" ht="114.75" x14ac:dyDescent="0.2">
      <c r="A65" s="9">
        <v>22012900</v>
      </c>
      <c r="B65" s="10" t="s">
        <v>62</v>
      </c>
      <c r="C65" s="11">
        <f t="shared" si="1"/>
        <v>15000</v>
      </c>
      <c r="D65" s="12">
        <v>15000</v>
      </c>
      <c r="E65" s="12">
        <v>0</v>
      </c>
      <c r="F65" s="12">
        <v>0</v>
      </c>
    </row>
    <row r="66" spans="1:6" ht="38.25" x14ac:dyDescent="0.2">
      <c r="A66" s="5">
        <v>22080000</v>
      </c>
      <c r="B66" s="6" t="s">
        <v>63</v>
      </c>
      <c r="C66" s="7">
        <f t="shared" si="1"/>
        <v>65000</v>
      </c>
      <c r="D66" s="8">
        <v>65000</v>
      </c>
      <c r="E66" s="8">
        <v>0</v>
      </c>
      <c r="F66" s="8">
        <v>0</v>
      </c>
    </row>
    <row r="67" spans="1:6" ht="38.25" x14ac:dyDescent="0.2">
      <c r="A67" s="9">
        <v>22080400</v>
      </c>
      <c r="B67" s="10" t="s">
        <v>64</v>
      </c>
      <c r="C67" s="11">
        <f t="shared" si="1"/>
        <v>65000</v>
      </c>
      <c r="D67" s="12">
        <v>65000</v>
      </c>
      <c r="E67" s="12">
        <v>0</v>
      </c>
      <c r="F67" s="12">
        <v>0</v>
      </c>
    </row>
    <row r="68" spans="1:6" x14ac:dyDescent="0.2">
      <c r="A68" s="5">
        <v>22090000</v>
      </c>
      <c r="B68" s="6" t="s">
        <v>65</v>
      </c>
      <c r="C68" s="7">
        <f t="shared" si="1"/>
        <v>1000</v>
      </c>
      <c r="D68" s="8">
        <v>1000</v>
      </c>
      <c r="E68" s="8">
        <v>0</v>
      </c>
      <c r="F68" s="8">
        <v>0</v>
      </c>
    </row>
    <row r="69" spans="1:6" ht="51" x14ac:dyDescent="0.2">
      <c r="A69" s="9">
        <v>22090100</v>
      </c>
      <c r="B69" s="10" t="s">
        <v>66</v>
      </c>
      <c r="C69" s="11">
        <f t="shared" si="1"/>
        <v>500</v>
      </c>
      <c r="D69" s="12">
        <v>500</v>
      </c>
      <c r="E69" s="12">
        <v>0</v>
      </c>
      <c r="F69" s="12">
        <v>0</v>
      </c>
    </row>
    <row r="70" spans="1:6" ht="38.25" x14ac:dyDescent="0.2">
      <c r="A70" s="9">
        <v>22090400</v>
      </c>
      <c r="B70" s="10" t="s">
        <v>67</v>
      </c>
      <c r="C70" s="11">
        <f t="shared" si="1"/>
        <v>500</v>
      </c>
      <c r="D70" s="12">
        <v>500</v>
      </c>
      <c r="E70" s="12">
        <v>0</v>
      </c>
      <c r="F70" s="12">
        <v>0</v>
      </c>
    </row>
    <row r="71" spans="1:6" ht="76.5" x14ac:dyDescent="0.2">
      <c r="A71" s="9">
        <v>22130000</v>
      </c>
      <c r="B71" s="10" t="s">
        <v>68</v>
      </c>
      <c r="C71" s="11">
        <f t="shared" si="1"/>
        <v>10000</v>
      </c>
      <c r="D71" s="12">
        <v>10000</v>
      </c>
      <c r="E71" s="12">
        <v>0</v>
      </c>
      <c r="F71" s="12">
        <v>0</v>
      </c>
    </row>
    <row r="72" spans="1:6" x14ac:dyDescent="0.2">
      <c r="A72" s="5">
        <v>24000000</v>
      </c>
      <c r="B72" s="6" t="s">
        <v>69</v>
      </c>
      <c r="C72" s="7">
        <f t="shared" si="1"/>
        <v>157000</v>
      </c>
      <c r="D72" s="8">
        <v>115000</v>
      </c>
      <c r="E72" s="8">
        <v>42000</v>
      </c>
      <c r="F72" s="8">
        <v>0</v>
      </c>
    </row>
    <row r="73" spans="1:6" x14ac:dyDescent="0.2">
      <c r="A73" s="5">
        <v>24060000</v>
      </c>
      <c r="B73" s="6" t="s">
        <v>55</v>
      </c>
      <c r="C73" s="7">
        <f t="shared" si="1"/>
        <v>157000</v>
      </c>
      <c r="D73" s="8">
        <v>115000</v>
      </c>
      <c r="E73" s="8">
        <v>42000</v>
      </c>
      <c r="F73" s="8">
        <v>0</v>
      </c>
    </row>
    <row r="74" spans="1:6" x14ac:dyDescent="0.2">
      <c r="A74" s="9">
        <v>24060300</v>
      </c>
      <c r="B74" s="10" t="s">
        <v>55</v>
      </c>
      <c r="C74" s="11">
        <f t="shared" si="1"/>
        <v>115000</v>
      </c>
      <c r="D74" s="12">
        <v>115000</v>
      </c>
      <c r="E74" s="12">
        <v>0</v>
      </c>
      <c r="F74" s="12">
        <v>0</v>
      </c>
    </row>
    <row r="75" spans="1:6" ht="51" x14ac:dyDescent="0.2">
      <c r="A75" s="9">
        <v>24062100</v>
      </c>
      <c r="B75" s="10" t="s">
        <v>70</v>
      </c>
      <c r="C75" s="11">
        <f t="shared" si="1"/>
        <v>42000</v>
      </c>
      <c r="D75" s="12">
        <v>0</v>
      </c>
      <c r="E75" s="12">
        <v>42000</v>
      </c>
      <c r="F75" s="12">
        <v>0</v>
      </c>
    </row>
    <row r="76" spans="1:6" x14ac:dyDescent="0.2">
      <c r="A76" s="5">
        <v>25000000</v>
      </c>
      <c r="B76" s="6" t="s">
        <v>71</v>
      </c>
      <c r="C76" s="7">
        <f t="shared" ref="C76:C98" si="2">D76+E76</f>
        <v>1195262</v>
      </c>
      <c r="D76" s="8">
        <v>0</v>
      </c>
      <c r="E76" s="8">
        <v>1195262</v>
      </c>
      <c r="F76" s="8">
        <v>0</v>
      </c>
    </row>
    <row r="77" spans="1:6" ht="38.25" x14ac:dyDescent="0.2">
      <c r="A77" s="5">
        <v>25010000</v>
      </c>
      <c r="B77" s="6" t="s">
        <v>72</v>
      </c>
      <c r="C77" s="7">
        <f t="shared" si="2"/>
        <v>1195262</v>
      </c>
      <c r="D77" s="8">
        <v>0</v>
      </c>
      <c r="E77" s="8">
        <v>1195262</v>
      </c>
      <c r="F77" s="8">
        <v>0</v>
      </c>
    </row>
    <row r="78" spans="1:6" ht="25.5" x14ac:dyDescent="0.2">
      <c r="A78" s="9">
        <v>25010100</v>
      </c>
      <c r="B78" s="10" t="s">
        <v>73</v>
      </c>
      <c r="C78" s="11">
        <f t="shared" si="2"/>
        <v>1195262</v>
      </c>
      <c r="D78" s="12">
        <v>0</v>
      </c>
      <c r="E78" s="12">
        <v>1195262</v>
      </c>
      <c r="F78" s="12">
        <v>0</v>
      </c>
    </row>
    <row r="79" spans="1:6" x14ac:dyDescent="0.2">
      <c r="A79" s="5">
        <v>30000000</v>
      </c>
      <c r="B79" s="6" t="s">
        <v>74</v>
      </c>
      <c r="C79" s="7">
        <f t="shared" si="2"/>
        <v>22000</v>
      </c>
      <c r="D79" s="8">
        <v>0</v>
      </c>
      <c r="E79" s="8">
        <v>22000</v>
      </c>
      <c r="F79" s="8">
        <v>22000</v>
      </c>
    </row>
    <row r="80" spans="1:6" ht="25.5" x14ac:dyDescent="0.2">
      <c r="A80" s="5">
        <v>33000000</v>
      </c>
      <c r="B80" s="6" t="s">
        <v>75</v>
      </c>
      <c r="C80" s="7">
        <f t="shared" si="2"/>
        <v>22000</v>
      </c>
      <c r="D80" s="8">
        <v>0</v>
      </c>
      <c r="E80" s="8">
        <v>22000</v>
      </c>
      <c r="F80" s="8">
        <v>22000</v>
      </c>
    </row>
    <row r="81" spans="1:6" x14ac:dyDescent="0.2">
      <c r="A81" s="5">
        <v>33010000</v>
      </c>
      <c r="B81" s="6" t="s">
        <v>76</v>
      </c>
      <c r="C81" s="7">
        <f t="shared" si="2"/>
        <v>22000</v>
      </c>
      <c r="D81" s="8">
        <v>0</v>
      </c>
      <c r="E81" s="8">
        <v>22000</v>
      </c>
      <c r="F81" s="8">
        <v>22000</v>
      </c>
    </row>
    <row r="82" spans="1:6" ht="76.5" x14ac:dyDescent="0.2">
      <c r="A82" s="9">
        <v>33010100</v>
      </c>
      <c r="B82" s="10" t="s">
        <v>77</v>
      </c>
      <c r="C82" s="11">
        <f t="shared" si="2"/>
        <v>22000</v>
      </c>
      <c r="D82" s="12">
        <v>0</v>
      </c>
      <c r="E82" s="12">
        <v>22000</v>
      </c>
      <c r="F82" s="12">
        <v>22000</v>
      </c>
    </row>
    <row r="83" spans="1:6" ht="25.5" x14ac:dyDescent="0.2">
      <c r="A83" s="13"/>
      <c r="B83" s="14" t="s">
        <v>78</v>
      </c>
      <c r="C83" s="7">
        <f t="shared" si="2"/>
        <v>101876262</v>
      </c>
      <c r="D83" s="7">
        <v>100600000</v>
      </c>
      <c r="E83" s="7">
        <v>1276262</v>
      </c>
      <c r="F83" s="7">
        <v>22000</v>
      </c>
    </row>
    <row r="84" spans="1:6" x14ac:dyDescent="0.2">
      <c r="A84" s="5">
        <v>40000000</v>
      </c>
      <c r="B84" s="6" t="s">
        <v>79</v>
      </c>
      <c r="C84" s="7">
        <f t="shared" si="2"/>
        <v>44954867</v>
      </c>
      <c r="D84" s="8">
        <v>44954867</v>
      </c>
      <c r="E84" s="8">
        <v>0</v>
      </c>
      <c r="F84" s="8">
        <v>0</v>
      </c>
    </row>
    <row r="85" spans="1:6" x14ac:dyDescent="0.2">
      <c r="A85" s="5">
        <v>41000000</v>
      </c>
      <c r="B85" s="6" t="s">
        <v>80</v>
      </c>
      <c r="C85" s="7">
        <f t="shared" si="2"/>
        <v>44954867</v>
      </c>
      <c r="D85" s="8">
        <v>44954867</v>
      </c>
      <c r="E85" s="8">
        <v>0</v>
      </c>
      <c r="F85" s="8">
        <v>0</v>
      </c>
    </row>
    <row r="86" spans="1:6" ht="25.5" x14ac:dyDescent="0.2">
      <c r="A86" s="5">
        <v>41020000</v>
      </c>
      <c r="B86" s="6" t="s">
        <v>81</v>
      </c>
      <c r="C86" s="7">
        <f t="shared" si="2"/>
        <v>9943600</v>
      </c>
      <c r="D86" s="8">
        <v>9943600</v>
      </c>
      <c r="E86" s="8">
        <v>0</v>
      </c>
      <c r="F86" s="8">
        <v>0</v>
      </c>
    </row>
    <row r="87" spans="1:6" x14ac:dyDescent="0.2">
      <c r="A87" s="9">
        <v>41020100</v>
      </c>
      <c r="B87" s="10" t="s">
        <v>82</v>
      </c>
      <c r="C87" s="11">
        <f t="shared" si="2"/>
        <v>4328500</v>
      </c>
      <c r="D87" s="12">
        <v>4328500</v>
      </c>
      <c r="E87" s="12">
        <v>0</v>
      </c>
      <c r="F87" s="12">
        <v>0</v>
      </c>
    </row>
    <row r="88" spans="1:6" ht="102" x14ac:dyDescent="0.2">
      <c r="A88" s="9">
        <v>41021400</v>
      </c>
      <c r="B88" s="10" t="s">
        <v>83</v>
      </c>
      <c r="C88" s="11">
        <f t="shared" si="2"/>
        <v>5615100</v>
      </c>
      <c r="D88" s="12">
        <v>5615100</v>
      </c>
      <c r="E88" s="12">
        <v>0</v>
      </c>
      <c r="F88" s="12">
        <v>0</v>
      </c>
    </row>
    <row r="89" spans="1:6" ht="25.5" x14ac:dyDescent="0.2">
      <c r="A89" s="5">
        <v>41030000</v>
      </c>
      <c r="B89" s="6" t="s">
        <v>84</v>
      </c>
      <c r="C89" s="7">
        <f t="shared" si="2"/>
        <v>34044300</v>
      </c>
      <c r="D89" s="8">
        <v>34044300</v>
      </c>
      <c r="E89" s="8">
        <v>0</v>
      </c>
      <c r="F89" s="8">
        <v>0</v>
      </c>
    </row>
    <row r="90" spans="1:6" ht="38.25" x14ac:dyDescent="0.2">
      <c r="A90" s="9">
        <v>41031100</v>
      </c>
      <c r="B90" s="10" t="s">
        <v>85</v>
      </c>
      <c r="C90" s="11">
        <f t="shared" si="2"/>
        <v>1115600</v>
      </c>
      <c r="D90" s="12">
        <v>1115600</v>
      </c>
      <c r="E90" s="12">
        <v>0</v>
      </c>
      <c r="F90" s="12">
        <v>0</v>
      </c>
    </row>
    <row r="91" spans="1:6" ht="25.5" x14ac:dyDescent="0.2">
      <c r="A91" s="9">
        <v>41033900</v>
      </c>
      <c r="B91" s="10" t="s">
        <v>86</v>
      </c>
      <c r="C91" s="11">
        <f t="shared" si="2"/>
        <v>28751000</v>
      </c>
      <c r="D91" s="12">
        <v>28751000</v>
      </c>
      <c r="E91" s="12">
        <v>0</v>
      </c>
      <c r="F91" s="12">
        <v>0</v>
      </c>
    </row>
    <row r="92" spans="1:6" ht="38.25" x14ac:dyDescent="0.2">
      <c r="A92" s="9">
        <v>41035400</v>
      </c>
      <c r="B92" s="10" t="s">
        <v>87</v>
      </c>
      <c r="C92" s="11">
        <f t="shared" si="2"/>
        <v>62300</v>
      </c>
      <c r="D92" s="12">
        <v>62300</v>
      </c>
      <c r="E92" s="12">
        <v>0</v>
      </c>
      <c r="F92" s="12">
        <v>0</v>
      </c>
    </row>
    <row r="93" spans="1:6" ht="63.75" x14ac:dyDescent="0.2">
      <c r="A93" s="9">
        <v>41036000</v>
      </c>
      <c r="B93" s="10" t="s">
        <v>88</v>
      </c>
      <c r="C93" s="11">
        <f t="shared" si="2"/>
        <v>786200</v>
      </c>
      <c r="D93" s="12">
        <v>786200</v>
      </c>
      <c r="E93" s="12">
        <v>0</v>
      </c>
      <c r="F93" s="12">
        <v>0</v>
      </c>
    </row>
    <row r="94" spans="1:6" ht="51" x14ac:dyDescent="0.2">
      <c r="A94" s="9">
        <v>41036300</v>
      </c>
      <c r="B94" s="10" t="s">
        <v>89</v>
      </c>
      <c r="C94" s="11">
        <f t="shared" si="2"/>
        <v>3329200</v>
      </c>
      <c r="D94" s="12">
        <v>3329200</v>
      </c>
      <c r="E94" s="12">
        <v>0</v>
      </c>
      <c r="F94" s="12">
        <v>0</v>
      </c>
    </row>
    <row r="95" spans="1:6" ht="25.5" x14ac:dyDescent="0.2">
      <c r="A95" s="5">
        <v>41050000</v>
      </c>
      <c r="B95" s="6" t="s">
        <v>90</v>
      </c>
      <c r="C95" s="7">
        <f t="shared" si="2"/>
        <v>966966.99999999988</v>
      </c>
      <c r="D95" s="8">
        <v>966966.99999999988</v>
      </c>
      <c r="E95" s="8">
        <v>0</v>
      </c>
      <c r="F95" s="8">
        <v>0</v>
      </c>
    </row>
    <row r="96" spans="1:6" x14ac:dyDescent="0.2">
      <c r="A96" s="9">
        <v>41053900</v>
      </c>
      <c r="B96" s="10" t="s">
        <v>91</v>
      </c>
      <c r="C96" s="11">
        <f t="shared" si="2"/>
        <v>175000</v>
      </c>
      <c r="D96" s="12">
        <v>175000</v>
      </c>
      <c r="E96" s="12">
        <v>0</v>
      </c>
      <c r="F96" s="12">
        <v>0</v>
      </c>
    </row>
    <row r="97" spans="1:6" ht="89.25" x14ac:dyDescent="0.2">
      <c r="A97" s="9">
        <v>41059300</v>
      </c>
      <c r="B97" s="10" t="s">
        <v>92</v>
      </c>
      <c r="C97" s="11">
        <f t="shared" si="2"/>
        <v>791966.99999999988</v>
      </c>
      <c r="D97" s="12">
        <v>791966.99999999988</v>
      </c>
      <c r="E97" s="12">
        <v>0</v>
      </c>
      <c r="F97" s="12">
        <v>0</v>
      </c>
    </row>
    <row r="98" spans="1:6" x14ac:dyDescent="0.2">
      <c r="A98" s="15" t="s">
        <v>94</v>
      </c>
      <c r="B98" s="14" t="s">
        <v>93</v>
      </c>
      <c r="C98" s="7">
        <f t="shared" si="2"/>
        <v>146831129</v>
      </c>
      <c r="D98" s="7">
        <v>145554867</v>
      </c>
      <c r="E98" s="7">
        <v>1276262</v>
      </c>
      <c r="F98" s="7">
        <v>22000</v>
      </c>
    </row>
    <row r="101" spans="1:6" ht="15" x14ac:dyDescent="0.25">
      <c r="B101" s="24" t="s">
        <v>95</v>
      </c>
      <c r="E101" s="24" t="s">
        <v>96</v>
      </c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19685039370078741" top="0.39370078740157483" bottom="0.39370078740157483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2026-04-17T13:18:01Z</cp:lastPrinted>
  <dcterms:created xsi:type="dcterms:W3CDTF">2026-04-17T08:24:17Z</dcterms:created>
  <dcterms:modified xsi:type="dcterms:W3CDTF">2026-04-17T13:18:05Z</dcterms:modified>
</cp:coreProperties>
</file>